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413E64A-17B6-499C-9B22-4FBB003655B7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<sst xmlns="http://schemas.openxmlformats.org/spreadsheetml/2006/main" count="44" uniqueCount="41">
  <si>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</si>
  <si>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</si>
  <si>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</si>
  <si>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</si>
  <si>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</si>
  <si>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</si>
  <si>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</si>
  <si>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</si>
  <si>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</si>
  <si>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</si>
  <si>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</si>
  <si>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</si>
  <si>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</si>
  <si>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</si>
  <si>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</si>
  <si>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</si>
  <si>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</si>
  <si>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</si>
  <si>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</si>
  <si>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</si>
  <si>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</si>
  <si>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</si>
  <si>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</si>
  <si>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</si>
  <si>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</si>
  <si>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</si>
  <si>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</si>
  <si>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</si>
  <si>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</si>
  <si>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</si>
  <si>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</si>
  <si>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</si>
  <si>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</si>
  <si>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</si>
  <si>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</si>
  <si>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</si>
  <si>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</si>
  <si>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</si>
  <si>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</si>
  <si>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</si>
  <si>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 xml:space="preserve"> Երևանի Շառլ Ազնավուրի անվ մշակույթի և արվեստի պետական քոլեջ ՊՈԱԿ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</si>
</sst>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19" workbookViewId="0">
      <selection activeCell="E23" sqref="E2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249453.5</v>
      </c>
      <c r="D6" s="24">
        <f>SUM(D7:D10)</f>
        <v>249453.5</v>
      </c>
    </row>
    <row r="7" spans="1:169" ht="18.399999999999999" customHeight="1" x14ac:dyDescent="0.2">
      <c r="A7" s="10"/>
      <c r="B7" s="11" t="s">
        <v>4</v>
      </c>
      <c r="C7" s="26">
        <f t="shared" si="0"/>
        <v>208184.1</v>
      </c>
      <c r="D7" s="24">
        <v>208184.1</v>
      </c>
    </row>
    <row r="8" spans="1:169" ht="18.399999999999999" customHeight="1" x14ac:dyDescent="0.2">
      <c r="A8" s="10"/>
      <c r="B8" s="11" t="s">
        <v>5</v>
      </c>
      <c r="C8" s="26">
        <f t="shared" si="0"/>
        <v>90</v>
      </c>
      <c r="D8" s="24">
        <v>90</v>
      </c>
    </row>
    <row r="9" spans="1:169" ht="18.399999999999999" customHeight="1" x14ac:dyDescent="0.2">
      <c r="A9" s="10"/>
      <c r="B9" s="11" t="s">
        <v>6</v>
      </c>
      <c r="C9" s="26">
        <f t="shared" si="0"/>
        <v>41179.4</v>
      </c>
      <c r="D9" s="24">
        <v>41179.4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/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152</v>
      </c>
      <c r="D12" s="24">
        <f>D15+D14</f>
        <v>152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152</v>
      </c>
      <c r="D14" s="24">
        <v>152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7</v>
      </c>
      <c r="D16" s="24">
        <f>SUM(D18:D20)</f>
        <v>7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18624.3</v>
      </c>
      <c r="D21" s="24">
        <v>18624.3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123</v>
      </c>
      <c r="D22" s="24">
        <v>123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2400</v>
      </c>
      <c r="D24" s="24">
        <f>D25+D26+D27+D28</f>
        <v>2400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2400</v>
      </c>
      <c r="D26" s="24">
        <v>2400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2023-03-09T09:58:05Z</dcterms:modified>
</cp:coreProperties>
</file>